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melia\Desktop\FORMATOS JRAS\CUENTA PUBLICA TRIMESTRAL 2018\Cuenta Publica 2024\ANUAL 2024\"/>
    </mc:Choice>
  </mc:AlternateContent>
  <xr:revisionPtr revIDLastSave="0" documentId="13_ncr:1_{F11CE121-643E-4A9D-B299-40F1B298C3DA}" xr6:coauthVersionLast="45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0730" windowHeight="11160" xr2:uid="{00000000-000D-0000-FFFF-FFFF00000000}"/>
  </bookViews>
  <sheets>
    <sheet name="EAEPED_SPC" sheetId="1" r:id="rId1"/>
  </sheets>
  <definedNames>
    <definedName name="_xlnm.Print_Area" localSheetId="0">EAEPED_SPC!$A$1:$I$38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<sst xmlns="http://schemas.openxmlformats.org/spreadsheetml/2006/main" count="41" uniqueCount="31">
  <si>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</si>
  <si>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</si>
  <si>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</si>
  <si>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</si>
  <si>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</si>
  <si>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</si>
  <si>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</si>
  <si>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</si>
  <si>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</si>
  <si>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</si>
  <si>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</si>
  <si>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</si>
  <si>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</si>
  <si>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</si>
  <si>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</si>
  <si>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</si>
  <si>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</si>
  <si>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</si>
  <si>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</si>
  <si>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</si>
  <si>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</si>
  <si>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</si>
  <si>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</si>
  <si>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</si>
  <si>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</si>
  <si>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Rural de Agua Potable de Benito Juárez</t>
  </si>
  <si>
    <t>Del 01 de enero al 31 de diciembre de 2024 (b)</t>
  </si>
  <si>
    <t>C. Raul Eleasar Flores Salgado</t>
  </si>
  <si>
    <t>Director Ejecutivo</t>
  </si>
  <si>
    <t>Director Financiero</t>
  </si>
  <si>
    <t xml:space="preserve"> Romelia Méndez Valdiviez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</si>
</sst>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topLeftCell="A31" workbookViewId="0">
      <selection activeCell="C35" sqref="C35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1179085</v>
      </c>
      <c r="D9" s="4">
        <f t="shared" ref="D9:H9" si="0">SUM(D10:D12,D15,D16,D19)</f>
        <v>0</v>
      </c>
      <c r="E9" s="14">
        <f t="shared" si="0"/>
        <v>1179085</v>
      </c>
      <c r="F9" s="4">
        <f t="shared" si="0"/>
        <v>1238694</v>
      </c>
      <c r="G9" s="4">
        <f t="shared" si="0"/>
        <v>1238694</v>
      </c>
      <c r="H9" s="14">
        <f t="shared" si="0"/>
        <v>-59609</v>
      </c>
    </row>
    <row r="10" spans="2:9" ht="24" x14ac:dyDescent="0.25">
      <c r="B10" s="7" t="s">
        <v>13</v>
      </c>
      <c r="C10" s="13">
        <v>1179085</v>
      </c>
      <c r="D10" s="13">
        <v>0</v>
      </c>
      <c r="E10" s="15">
        <f>C10+D10</f>
        <v>1179085</v>
      </c>
      <c r="F10" s="13">
        <v>1238694</v>
      </c>
      <c r="G10" s="13">
        <v>1238694</v>
      </c>
      <c r="H10" s="15">
        <f>E10-F10</f>
        <v>-59609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1179085</v>
      </c>
      <c r="D32" s="10">
        <f t="shared" ref="D32:H32" si="10">SUM(D9,D21)</f>
        <v>0</v>
      </c>
      <c r="E32" s="17">
        <f t="shared" si="10"/>
        <v>1179085</v>
      </c>
      <c r="F32" s="10">
        <f t="shared" si="10"/>
        <v>1238694</v>
      </c>
      <c r="G32" s="10">
        <f t="shared" si="10"/>
        <v>1238694</v>
      </c>
      <c r="H32" s="17">
        <f t="shared" si="10"/>
        <v>-59609</v>
      </c>
    </row>
    <row r="33" spans="2:3" s="18" customFormat="1" x14ac:dyDescent="0.25"/>
    <row r="34" spans="2:3" s="18" customFormat="1" x14ac:dyDescent="0.25"/>
    <row r="35" spans="2:3" s="18" customFormat="1" x14ac:dyDescent="0.25">
      <c r="B35" s="18" t="s">
        <v>27</v>
      </c>
      <c r="C35" s="18" t="s">
        <v>30</v>
      </c>
    </row>
    <row r="36" spans="2:3" s="18" customFormat="1" x14ac:dyDescent="0.25">
      <c r="B36" s="18" t="s">
        <v>28</v>
      </c>
      <c r="C36" s="18" t="s">
        <v>29</v>
      </c>
    </row>
    <row r="37" spans="2:3" s="18" customFormat="1" x14ac:dyDescent="0.25"/>
    <row r="38" spans="2:3" s="18" customFormat="1" x14ac:dyDescent="0.25"/>
    <row r="39" spans="2:3" s="18" customFormat="1" x14ac:dyDescent="0.25"/>
    <row r="40" spans="2:3" s="18" customFormat="1" x14ac:dyDescent="0.25"/>
    <row r="41" spans="2:3" s="18" customFormat="1" x14ac:dyDescent="0.25"/>
    <row r="42" spans="2:3" s="18" customFormat="1" x14ac:dyDescent="0.25"/>
    <row r="43" spans="2:3" s="18" customFormat="1" x14ac:dyDescent="0.25"/>
    <row r="44" spans="2:3" s="18" customFormat="1" x14ac:dyDescent="0.25"/>
    <row r="45" spans="2:3" s="18" customFormat="1" x14ac:dyDescent="0.25"/>
    <row r="46" spans="2:3" s="18" customFormat="1" x14ac:dyDescent="0.25"/>
    <row r="47" spans="2:3" s="18" customFormat="1" x14ac:dyDescent="0.25"/>
    <row r="48" spans="2:3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Romelia</cp:lastModifiedBy>
  <cp:lastPrinted>2025-02-05T20:25:08Z</cp:lastPrinted>
  <dcterms:created xsi:type="dcterms:W3CDTF">2020-01-08T22:30:53Z</dcterms:created>
  <dcterms:modified xsi:type="dcterms:W3CDTF">2025-02-05T20:25:13Z</dcterms:modified>
</cp:coreProperties>
</file>